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Jégkorong\Mindenmás\2019 ősz\"/>
    </mc:Choice>
  </mc:AlternateContent>
  <workbookProtection workbookPassword="9731" lockStructure="1"/>
  <bookViews>
    <workbookView xWindow="0" yWindow="0" windowWidth="20490" windowHeight="7650"/>
  </bookViews>
  <sheets>
    <sheet name="MSÖ Jelentkezés 2018-19 1.félév" sheetId="6" r:id="rId1"/>
    <sheet name="Adattábla" sheetId="7" state="hidden" r:id="rId2"/>
    <sheet name="Adattábla eredmények" sheetId="9" state="hidden" r:id="rId3"/>
    <sheet name="Munka5" sheetId="14" state="hidden" r:id="rId4"/>
  </sheets>
  <externalReferences>
    <externalReference r:id="rId5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bogi">'MSÖ Jelentkezés 2018-19 1.félév'!$F$42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Diploma">Munka5!$J$2:$J$9</definedName>
    <definedName name="Endre">Adattábla!$N$5:$N$34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gesmedve">Adattábla!$Q$6:$Q$16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Péter">Munka5!$H$19:$H$22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Munka5!$J$2:$J$6</definedName>
    <definedName name="Verseny">Munka5!$B$2:$B$3</definedName>
  </definedNames>
  <calcPr calcId="162913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<sst xmlns="http://schemas.openxmlformats.org/spreadsheetml/2006/main" count="437" uniqueCount="317">
  <si>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</si>
  <si>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</si>
  <si>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</si>
  <si>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</si>
  <si>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</si>
  <si>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</si>
  <si>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</si>
  <si>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</si>
  <si>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</si>
  <si>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</si>
  <si>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</si>
  <si>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</si>
  <si>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</si>
  <si>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</si>
  <si>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</si>
  <si>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</si>
  <si>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</si>
  <si>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</si>
  <si>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</si>
  <si>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</si>
  <si>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</si>
  <si>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</si>
  <si>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</si>
  <si>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</si>
  <si>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</si>
  <si>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</si>
  <si>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</si>
  <si>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</si>
  <si>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</si>
  <si>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</si>
  <si>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</si>
  <si>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</si>
  <si>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</si>
  <si>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</si>
  <si>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</si>
  <si>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</si>
  <si>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</si>
  <si>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</si>
  <si>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</si>
  <si>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</si>
  <si>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</si>
  <si>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</si>
  <si>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</si>
  <si>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</si>
  <si>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</si>
  <si>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</si>
  <si>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</si>
  <si>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</si>
  <si>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</si>
  <si>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</si>
  <si>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</si>
  <si>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</si>
  <si>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</si>
  <si>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</si>
  <si>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</si>
  <si>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</si>
  <si>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</si>
  <si>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</si>
  <si>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</si>
  <si>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</si>
  <si>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</si>
  <si>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</si>
  <si>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</si>
  <si>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</si>
  <si>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</si>
  <si>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</si>
  <si>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</si>
  <si>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</si>
  <si>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</si>
  <si>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</si>
  <si>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</si>
  <si>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</si>
  <si>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</si>
  <si>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</si>
  <si>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</si>
  <si>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</si>
  <si>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</si>
  <si>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</si>
  <si>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</si>
  <si>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</si>
  <si>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</si>
  <si>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</si>
  <si>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</si>
  <si>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</si>
  <si>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</si>
  <si>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</si>
  <si>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</si>
  <si>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</si>
  <si>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</si>
  <si>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</si>
  <si>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</si>
  <si>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</si>
  <si>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</si>
  <si>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</si>
  <si>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</si>
  <si>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</si>
  <si>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</si>
  <si>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</si>
  <si>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</si>
  <si>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</si>
  <si>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</si>
  <si>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</si>
  <si>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</si>
  <si>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</si>
  <si>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</si>
  <si>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</si>
  <si>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</si>
  <si>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</si>
  <si>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</si>
  <si>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</si>
  <si>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</si>
  <si>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</si>
  <si>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</si>
  <si>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</si>
  <si>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</si>
  <si>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</si>
  <si>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</si>
  <si>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</si>
  <si>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</si>
  <si>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</si>
  <si>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</si>
  <si>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</si>
  <si>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</si>
  <si>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</si>
  <si>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</si>
  <si>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</si>
  <si>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</si>
  <si>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</si>
  <si>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</si>
  <si>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</si>
  <si>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</si>
  <si>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</si>
  <si>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</si>
  <si>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</si>
  <si>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</si>
  <si>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</si>
  <si>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</si>
  <si>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</si>
  <si>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</si>
  <si>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</si>
  <si>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</si>
  <si>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</si>
  <si>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</si>
  <si>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</si>
  <si>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</si>
  <si>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</si>
  <si>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</si>
  <si>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</si>
  <si>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</si>
  <si>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</si>
  <si>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</si>
  <si>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</si>
  <si>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</si>
  <si>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</si>
  <si>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</si>
  <si>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</si>
  <si>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</si>
  <si>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</si>
  <si>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</si>
  <si>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</si>
  <si>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</si>
  <si>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</si>
  <si>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</si>
  <si>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</si>
  <si>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</si>
  <si>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</si>
  <si>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</si>
  <si>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</si>
  <si>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</si>
  <si>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</si>
  <si>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</si>
  <si>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</si>
  <si>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</si>
  <si>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</si>
  <si>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</si>
  <si>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</si>
  <si>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</si>
  <si>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</si>
  <si>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</si>
  <si>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</si>
  <si>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</si>
  <si>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</si>
  <si>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</si>
  <si>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</si>
  <si>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</si>
  <si>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</si>
  <si>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</si>
  <si>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</si>
  <si>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</si>
  <si>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</si>
  <si>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</si>
  <si>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</si>
  <si>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</si>
  <si>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</si>
  <si>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</si>
  <si>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</si>
  <si>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</si>
  <si>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</si>
  <si>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</si>
  <si>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</si>
  <si>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</si>
  <si>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</si>
  <si>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</si>
  <si>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</si>
  <si>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</si>
  <si>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</si>
  <si>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</si>
  <si>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</si>
  <si>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</si>
  <si>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</si>
  <si>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</si>
  <si>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</si>
  <si>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</si>
  <si>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</si>
  <si>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</si>
  <si>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</si>
  <si>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</si>
  <si>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</si>
  <si>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</si>
  <si>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</si>
  <si>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</si>
  <si>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</si>
  <si>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</si>
  <si>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</si>
  <si>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</si>
  <si>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</si>
  <si>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</si>
  <si>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</si>
  <si>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</si>
  <si>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</si>
  <si>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</si>
  <si>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</si>
  <si>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</si>
  <si>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</si>
  <si>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</si>
  <si>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</si>
  <si>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</si>
  <si>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</si>
  <si>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</si>
  <si>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</si>
  <si>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</si>
  <si>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</si>
  <si>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</si>
  <si>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</si>
  <si>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</si>
  <si>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</si>
  <si>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</si>
  <si>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</si>
  <si>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</si>
  <si>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</si>
  <si>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</si>
  <si>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</si>
  <si>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</si>
  <si>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</si>
  <si>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</si>
  <si>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</si>
  <si>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</si>
  <si>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</si>
  <si>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</si>
  <si>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</si>
  <si>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2019. március 5.</t>
  </si>
  <si>
    <t>Kelt: 2019. március 6.</t>
  </si>
  <si>
    <t>Kelt: 2019. március 7.</t>
  </si>
  <si>
    <t>Kelt: 2019. március 8.</t>
  </si>
  <si>
    <t>Kelt: 2019. március 9.</t>
  </si>
  <si>
    <t>Kelt: 2019. március 10.</t>
  </si>
  <si>
    <t>Kelt: 2019. március 11.</t>
  </si>
  <si>
    <t>Kelt: 2019. március 12.</t>
  </si>
  <si>
    <t>Kelt: 2019. március 13.</t>
  </si>
  <si>
    <t>Kelt: 2019. március 14.</t>
  </si>
  <si>
    <t>Kelt: 2019. március 15.</t>
  </si>
  <si>
    <t>Kelt: 2019. március 16.</t>
  </si>
  <si>
    <t>Kelt: 2019. március 17.</t>
  </si>
  <si>
    <t>Kelt: 2019. március 18.</t>
  </si>
  <si>
    <t>Kelt: 2019. március 19.</t>
  </si>
  <si>
    <t>Kelt: 2019. március 20.</t>
  </si>
  <si>
    <t>2019/2020. tanév I. (őszi) félév</t>
  </si>
  <si>
    <t>Státusza a 2019/20 tanév I. félévben  (aktív/passzív)</t>
  </si>
  <si>
    <t>mint a Magyar Sportcsillagok Ösztöndíjprogramról szóló 165/2013. (V. 28.) Korm. rendeletben meghatározott Magyar Sportcsillagok Ösztöndíjprogramban való részvételre a 2019/2020. tanév I. (őszi) félévére felsőoktatási intézmény hallgatójaként jelentkező személy kifejezetten és visszavonhatatlanul hozzájárulok ahhoz,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</si>
  <si>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(2014.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</si>
  <si>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2027.</t>
  </si>
  <si>
    <t>Kelt: 2019. szeptember 01.</t>
  </si>
  <si>
    <t>Kelt: 2019. szeptember 02.</t>
  </si>
  <si>
    <t>Kelt: 2019. szeptember 03.</t>
  </si>
  <si>
    <t>Kelt: 2019. szeptember 04.</t>
  </si>
  <si>
    <t>Kelt: 2019. szeptember 05.</t>
  </si>
  <si>
    <t>Kelt: 2019. szeptember 06.</t>
  </si>
  <si>
    <t>Kelt: 2019. szeptember 07.</t>
  </si>
  <si>
    <t>Kelt: 2019. szeptember 08.</t>
  </si>
  <si>
    <t>Kelt: 2019. szeptember 09.</t>
  </si>
  <si>
    <t>Kelt: 2019. szeptember 10.</t>
  </si>
  <si>
    <t>Kelt: 2019. szeptember 11.</t>
  </si>
  <si>
    <t>Kelt: 2019. szeptember 12.</t>
  </si>
  <si>
    <t>Kelt: 2019. szeptember 13.</t>
  </si>
  <si>
    <t>Kelt: 2019. szeptember 15.</t>
  </si>
  <si>
    <t>Kelt: 2019. szeptember 16.</t>
  </si>
  <si>
    <t>Kelt: 2019. szeptember 14.</t>
  </si>
  <si>
    <t>Kelt: 2019. szeptember 17.</t>
  </si>
  <si>
    <t>Kelt: 2019. szeptember 18.</t>
  </si>
  <si>
    <t>Kelt: 2019. szeptember 19.</t>
  </si>
  <si>
    <t>Kelt: 2019. szeptember 20.</t>
  </si>
  <si>
    <t>Kelt: 2019. szeptember 21.</t>
  </si>
  <si>
    <t>Kelt: 2019. szeptember 22.</t>
  </si>
  <si>
    <t>Kelt: 2019. szeptember 23.</t>
  </si>
  <si>
    <t>Olimpiai</t>
  </si>
  <si>
    <t>Nem Olimpiai</t>
  </si>
  <si>
    <t>Nem Paralimpiai</t>
  </si>
  <si>
    <t>I. helyezés</t>
  </si>
  <si>
    <t>II. helyezés</t>
  </si>
  <si>
    <t>III. helyezés</t>
  </si>
  <si>
    <t>IV. helyezés</t>
  </si>
  <si>
    <t>V. helyezés</t>
  </si>
  <si>
    <t>VI. helyezés</t>
  </si>
  <si>
    <t>VII. helyezés</t>
  </si>
  <si>
    <t>VIII. helyezés</t>
  </si>
  <si>
    <t>IX. helyezés</t>
  </si>
  <si>
    <t>X. 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</si>
</sst>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76" zoomScale="120" zoomScaleNormal="120" zoomScaleSheetLayoutView="115" workbookViewId="0">
      <selection activeCell="D17" sqref="D17:G17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6" t="s">
        <v>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4" ht="23.25" customHeight="1" x14ac:dyDescent="0.25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8" t="s">
        <v>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14" ht="15" customHeight="1" x14ac:dyDescent="0.25">
      <c r="B11" s="108" t="s">
        <v>276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8" t="s">
        <v>3</v>
      </c>
      <c r="D13" s="118"/>
      <c r="E13" s="118"/>
      <c r="F13" s="118"/>
      <c r="G13" s="118"/>
      <c r="H13" s="118"/>
      <c r="I13" s="118"/>
      <c r="J13" s="118"/>
      <c r="K13" s="118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8"/>
      <c r="E17" s="89"/>
      <c r="F17" s="89"/>
      <c r="G17" s="90"/>
      <c r="H17" s="42"/>
      <c r="I17" s="102"/>
      <c r="J17" s="103"/>
      <c r="K17" s="104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86"/>
      <c r="E20" s="89"/>
      <c r="F20" s="89"/>
      <c r="G20" s="90"/>
      <c r="H20" s="42"/>
      <c r="I20" s="102"/>
      <c r="J20" s="103"/>
      <c r="K20" s="104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8"/>
      <c r="E23" s="89"/>
      <c r="F23" s="89"/>
      <c r="G23" s="90"/>
      <c r="H23" s="42"/>
      <c r="I23" s="102"/>
      <c r="J23" s="103"/>
      <c r="K23" s="104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115"/>
      <c r="E27" s="116"/>
      <c r="F27" s="116"/>
      <c r="G27" s="117"/>
      <c r="H27" s="43"/>
      <c r="I27" s="110"/>
      <c r="J27" s="111"/>
      <c r="K27" s="112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8" t="s">
        <v>229</v>
      </c>
      <c r="E30" s="89"/>
      <c r="F30" s="89"/>
      <c r="G30" s="90"/>
      <c r="H30" s="42"/>
      <c r="I30" s="102"/>
      <c r="J30" s="103"/>
      <c r="K30" s="104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8"/>
      <c r="E35" s="89"/>
      <c r="F35" s="89"/>
      <c r="G35" s="89"/>
      <c r="H35" s="89"/>
      <c r="I35" s="89"/>
      <c r="J35" s="89"/>
      <c r="K35" s="90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8"/>
      <c r="E38" s="89"/>
      <c r="F38" s="89"/>
      <c r="G38" s="89"/>
      <c r="H38" s="89"/>
      <c r="I38" s="89"/>
      <c r="J38" s="89"/>
      <c r="K38" s="90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277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86"/>
      <c r="G42" s="87"/>
      <c r="H42" s="45"/>
      <c r="I42" s="88"/>
      <c r="J42" s="89"/>
      <c r="K42" s="90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2"/>
      <c r="E46" s="103"/>
      <c r="F46" s="103"/>
      <c r="G46" s="104"/>
      <c r="H46" s="4"/>
      <c r="I46" s="91"/>
      <c r="J46" s="92"/>
      <c r="K46" s="93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05" t="s">
        <v>228</v>
      </c>
      <c r="E48" s="105"/>
      <c r="F48" s="105"/>
      <c r="G48" s="105"/>
      <c r="H48" s="105"/>
      <c r="I48" s="105"/>
      <c r="J48" s="105"/>
      <c r="K48" s="105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77" t="s">
        <v>30</v>
      </c>
      <c r="E50" s="77"/>
      <c r="F50" s="77"/>
      <c r="G50" s="6"/>
      <c r="H50" s="6"/>
      <c r="I50" s="78"/>
      <c r="J50" s="78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6" t="s">
        <v>0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2:14" ht="18.75" x14ac:dyDescent="0.25">
      <c r="B59" s="107" t="s">
        <v>146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8" t="s">
        <v>147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2:14" ht="27" customHeight="1" x14ac:dyDescent="0.25">
      <c r="B62" s="108" t="s">
        <v>276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2:14" ht="52.5" customHeight="1" x14ac:dyDescent="0.25">
      <c r="B63" s="1"/>
      <c r="C63" s="1"/>
      <c r="D63" s="109" t="s">
        <v>279</v>
      </c>
      <c r="E63" s="109"/>
      <c r="F63" s="109"/>
      <c r="G63" s="109"/>
      <c r="H63" s="109"/>
      <c r="I63" s="109"/>
      <c r="J63" s="109"/>
      <c r="K63" s="109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96">
        <v>2</v>
      </c>
      <c r="H67" s="97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0" t="s">
        <v>148</v>
      </c>
      <c r="E68" s="101"/>
      <c r="F68" s="67"/>
      <c r="G68" s="94"/>
      <c r="H68" s="95"/>
      <c r="I68" s="67"/>
      <c r="J68" s="67"/>
      <c r="K68" s="67"/>
      <c r="L68" s="1"/>
    </row>
    <row r="69" spans="2:14" ht="34.5" customHeight="1" x14ac:dyDescent="0.25">
      <c r="B69" s="1"/>
      <c r="C69" s="1"/>
      <c r="D69" s="98" t="s">
        <v>150</v>
      </c>
      <c r="E69" s="99"/>
      <c r="F69" s="68"/>
      <c r="G69" s="79"/>
      <c r="H69" s="80"/>
      <c r="I69" s="69"/>
      <c r="J69" s="68"/>
      <c r="K69" s="61"/>
      <c r="L69" s="1"/>
    </row>
    <row r="70" spans="2:14" ht="34.5" customHeight="1" x14ac:dyDescent="0.25">
      <c r="B70" s="1"/>
      <c r="C70" s="1"/>
      <c r="D70" s="98" t="s">
        <v>156</v>
      </c>
      <c r="E70" s="99"/>
      <c r="F70" s="68"/>
      <c r="G70" s="79"/>
      <c r="H70" s="80"/>
      <c r="I70" s="69"/>
      <c r="J70" s="68"/>
      <c r="K70" s="61"/>
      <c r="L70" s="1"/>
    </row>
    <row r="71" spans="2:14" ht="34.5" customHeight="1" x14ac:dyDescent="0.25">
      <c r="B71" s="1"/>
      <c r="C71" s="1"/>
      <c r="D71" s="98" t="s">
        <v>151</v>
      </c>
      <c r="E71" s="99"/>
      <c r="F71" s="68"/>
      <c r="G71" s="79"/>
      <c r="H71" s="80"/>
      <c r="I71" s="69"/>
      <c r="J71" s="68"/>
      <c r="K71" s="61"/>
      <c r="L71" s="1"/>
    </row>
    <row r="72" spans="2:14" ht="59.25" customHeight="1" x14ac:dyDescent="0.25">
      <c r="B72" s="1"/>
      <c r="C72" s="1"/>
      <c r="D72" s="98" t="s">
        <v>153</v>
      </c>
      <c r="E72" s="99"/>
      <c r="F72" s="70"/>
      <c r="G72" s="121"/>
      <c r="H72" s="122"/>
      <c r="I72" s="71"/>
      <c r="J72" s="70"/>
      <c r="K72" s="62"/>
      <c r="L72" s="1"/>
    </row>
    <row r="73" spans="2:14" ht="34.5" customHeight="1" x14ac:dyDescent="0.25">
      <c r="B73" s="1"/>
      <c r="C73" s="1"/>
      <c r="D73" s="98" t="s">
        <v>154</v>
      </c>
      <c r="E73" s="99"/>
      <c r="F73" s="68"/>
      <c r="G73" s="79"/>
      <c r="H73" s="80"/>
      <c r="I73" s="69"/>
      <c r="J73" s="68"/>
      <c r="K73" s="61"/>
      <c r="L73" s="1"/>
    </row>
    <row r="74" spans="2:14" ht="34.5" customHeight="1" x14ac:dyDescent="0.25">
      <c r="B74" s="1"/>
      <c r="C74" s="1"/>
      <c r="D74" s="98" t="s">
        <v>211</v>
      </c>
      <c r="E74" s="99"/>
      <c r="F74" s="68"/>
      <c r="G74" s="79"/>
      <c r="H74" s="80"/>
      <c r="I74" s="69"/>
      <c r="J74" s="68"/>
      <c r="K74" s="61"/>
      <c r="L74" s="1"/>
    </row>
    <row r="75" spans="2:14" ht="34.5" customHeight="1" x14ac:dyDescent="0.25">
      <c r="B75" s="1"/>
      <c r="C75" s="1"/>
      <c r="D75" s="98" t="s">
        <v>158</v>
      </c>
      <c r="E75" s="99"/>
      <c r="F75" s="72"/>
      <c r="G75" s="79"/>
      <c r="H75" s="80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123" t="s">
        <v>160</v>
      </c>
      <c r="E76" s="124"/>
      <c r="F76" s="75"/>
      <c r="G76" s="81"/>
      <c r="H76" s="8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77" t="s">
        <v>30</v>
      </c>
      <c r="E78" s="77"/>
      <c r="F78" s="77"/>
      <c r="G78" s="6"/>
      <c r="H78" s="6"/>
      <c r="I78" s="78"/>
      <c r="J78" s="78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84" t="s">
        <v>24</v>
      </c>
      <c r="E83" s="84"/>
      <c r="F83" s="84"/>
      <c r="G83" s="84"/>
      <c r="H83" s="84"/>
      <c r="I83" s="84"/>
      <c r="J83" s="84"/>
      <c r="K83" s="8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20" t="str">
        <f>IF(D17&gt;0,D17,"………………………...………………….(név)")</f>
        <v>………………………...………………….(név)</v>
      </c>
      <c r="E86" s="120"/>
      <c r="F86" s="120"/>
      <c r="G86" s="120"/>
      <c r="H86" s="120"/>
      <c r="I86" s="120"/>
      <c r="J86" s="120"/>
      <c r="K86" s="120"/>
      <c r="L86" s="17"/>
    </row>
    <row r="87" spans="2:13" s="36" customFormat="1" ht="62.25" customHeight="1" x14ac:dyDescent="0.25">
      <c r="B87" s="13"/>
      <c r="C87" s="13"/>
      <c r="D87" s="119" t="s">
        <v>278</v>
      </c>
      <c r="E87" s="119"/>
      <c r="F87" s="119"/>
      <c r="G87" s="119"/>
      <c r="H87" s="119"/>
      <c r="I87" s="119"/>
      <c r="J87" s="119"/>
      <c r="K87" s="119"/>
      <c r="L87" s="11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85" t="s">
        <v>26</v>
      </c>
      <c r="E89" s="85"/>
      <c r="F89" s="85"/>
      <c r="G89" s="85"/>
      <c r="H89" s="85"/>
      <c r="I89" s="85"/>
      <c r="J89" s="85"/>
      <c r="K89" s="85"/>
      <c r="L89" s="85"/>
    </row>
    <row r="90" spans="2:13" s="40" customFormat="1" ht="45" customHeight="1" x14ac:dyDescent="0.25">
      <c r="B90" s="16"/>
      <c r="C90" s="16"/>
      <c r="D90" s="85" t="s">
        <v>27</v>
      </c>
      <c r="E90" s="85"/>
      <c r="F90" s="85"/>
      <c r="G90" s="85"/>
      <c r="H90" s="85"/>
      <c r="I90" s="85"/>
      <c r="J90" s="85"/>
      <c r="K90" s="85"/>
      <c r="L90" s="85"/>
    </row>
    <row r="91" spans="2:13" s="40" customFormat="1" ht="45" customHeight="1" x14ac:dyDescent="0.25">
      <c r="B91" s="16"/>
      <c r="C91" s="16"/>
      <c r="D91" s="85" t="s">
        <v>28</v>
      </c>
      <c r="E91" s="85"/>
      <c r="F91" s="85"/>
      <c r="G91" s="85"/>
      <c r="H91" s="85"/>
      <c r="I91" s="85"/>
      <c r="J91" s="85"/>
      <c r="K91" s="85"/>
      <c r="L91" s="85"/>
    </row>
    <row r="92" spans="2:13" s="38" customFormat="1" ht="22.5" customHeight="1" x14ac:dyDescent="0.25">
      <c r="B92" s="17"/>
      <c r="C92" s="17"/>
      <c r="D92" s="17" t="s">
        <v>259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83" t="s">
        <v>29</v>
      </c>
      <c r="E94" s="83"/>
      <c r="F94" s="83"/>
      <c r="G94" s="83"/>
      <c r="H94" s="83"/>
      <c r="I94" s="83"/>
      <c r="J94" s="83"/>
      <c r="K94" s="83"/>
      <c r="L94" s="83"/>
    </row>
    <row r="95" spans="2:13" s="41" customFormat="1" ht="56.25" customHeight="1" x14ac:dyDescent="0.25">
      <c r="B95" s="18"/>
      <c r="C95" s="18"/>
      <c r="D95" s="83" t="s">
        <v>230</v>
      </c>
      <c r="E95" s="83"/>
      <c r="F95" s="83"/>
      <c r="G95" s="83"/>
      <c r="H95" s="83"/>
      <c r="I95" s="83"/>
      <c r="J95" s="83"/>
      <c r="K95" s="83"/>
      <c r="L95" s="8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77" t="s">
        <v>30</v>
      </c>
      <c r="E98" s="77"/>
      <c r="F98" s="77"/>
      <c r="G98" s="6"/>
      <c r="H98" s="6"/>
      <c r="I98" s="78"/>
      <c r="J98" s="78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13" t="s">
        <v>235</v>
      </c>
      <c r="E103" s="113"/>
      <c r="F103" s="113"/>
      <c r="G103" s="113"/>
      <c r="H103" s="113"/>
      <c r="I103" s="113"/>
      <c r="J103" s="113"/>
      <c r="K103" s="113"/>
      <c r="L103" s="113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I17:K17"/>
    <mergeCell ref="I20:K20"/>
    <mergeCell ref="I23:K23"/>
    <mergeCell ref="I27:K27"/>
    <mergeCell ref="I30:K30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</mergeCells>
  <dataValidations xWindow="542" yWindow="696" count="16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K76">
      <formula1>Jegesmedve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">
      <formula1>Endre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:K74">
      <formula1>Évek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  <dataValidation type="list" allowBlank="1" showInputMessage="1" showErrorMessage="1" error="Kérem válasszon a listából" prompt="Kérem válasszon a listából" sqref="F42:G42">
      <formula1>Diploma</formula1>
    </dataValidation>
    <dataValidation type="list" allowBlank="1" showInputMessage="1" showErrorMessage="1" error="Kérem válasszon a listából" prompt="Kérem válasszon a listából" sqref="I46:K46">
      <formula1>válogatott</formula1>
    </dataValidation>
    <dataValidation type="list" allowBlank="1" showInputMessage="1" showErrorMessage="1" error="Kérem válasszon a legördülő listából" prompt="Kérem válasszon a legördülő listából" sqref="K70">
      <formula1>Péter</formula1>
    </dataValidation>
    <dataValidation type="list" allowBlank="1" showInputMessage="1" showErrorMessage="1" error="Kérem válasszon a legördülő listából!" prompt="Kérem válasszon a legördülő listából!" sqref="D50:F50 D78:F78">
      <formula1>Endre</formula1>
    </dataValidation>
    <dataValidation type="list" allowBlank="1" showInputMessage="1" showErrorMessage="1" error="Kérem válasszon a legördülő listából" prompt="Kérem válasszon a legördülő listából" sqref="F70 G70:H70 I70 J70">
      <formula1>Péter</formula1>
    </dataValidation>
    <dataValidation type="list" allowBlank="1" showInputMessage="1" showErrorMessage="1" error="Kérem válasszon a legördülő listából" prompt="Kérem válasszon a legördülő listából" sqref="F76 G76:H76 I76 J76">
      <formula1>Jegesmedve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7"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'C:\Users\csejteia\AppData\Local\Microsoft\Windows\Temporary Internet Files\Content.Outlook\YFGHTE6E\[Elért sporteredmények_1.sz melléklet.xlsx]Listák'!#REF!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Q71"/>
  <sheetViews>
    <sheetView topLeftCell="E4" workbookViewId="0">
      <selection activeCell="H46" sqref="H46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  <col min="17" max="17" width="28.5703125" customWidth="1"/>
  </cols>
  <sheetData>
    <row r="3" spans="3:17" ht="14.45" x14ac:dyDescent="0.3">
      <c r="L3">
        <v>1998</v>
      </c>
    </row>
    <row r="4" spans="3:17" x14ac:dyDescent="0.25">
      <c r="J4" t="s">
        <v>118</v>
      </c>
      <c r="L4">
        <v>1999</v>
      </c>
    </row>
    <row r="5" spans="3:17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281</v>
      </c>
    </row>
    <row r="6" spans="3:17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282</v>
      </c>
      <c r="Q6" t="s">
        <v>307</v>
      </c>
    </row>
    <row r="7" spans="3:17" x14ac:dyDescent="0.25">
      <c r="C7" t="s">
        <v>33</v>
      </c>
      <c r="D7" t="s">
        <v>32</v>
      </c>
      <c r="J7" t="s">
        <v>130</v>
      </c>
      <c r="L7">
        <v>2002</v>
      </c>
      <c r="N7" t="s">
        <v>283</v>
      </c>
      <c r="Q7" t="s">
        <v>308</v>
      </c>
    </row>
    <row r="8" spans="3:17" x14ac:dyDescent="0.25">
      <c r="C8" t="s">
        <v>55</v>
      </c>
      <c r="D8" t="s">
        <v>54</v>
      </c>
      <c r="J8" t="s">
        <v>132</v>
      </c>
      <c r="L8">
        <v>2003</v>
      </c>
      <c r="N8" t="s">
        <v>284</v>
      </c>
      <c r="Q8" t="s">
        <v>309</v>
      </c>
    </row>
    <row r="9" spans="3:17" x14ac:dyDescent="0.25">
      <c r="C9" t="s">
        <v>77</v>
      </c>
      <c r="D9" t="s">
        <v>74</v>
      </c>
      <c r="J9" t="s">
        <v>139</v>
      </c>
      <c r="L9">
        <v>2004</v>
      </c>
      <c r="N9" t="s">
        <v>285</v>
      </c>
      <c r="Q9" t="s">
        <v>310</v>
      </c>
    </row>
    <row r="10" spans="3:17" x14ac:dyDescent="0.25">
      <c r="C10" t="s">
        <v>78</v>
      </c>
      <c r="D10" t="s">
        <v>74</v>
      </c>
      <c r="J10" t="s">
        <v>133</v>
      </c>
      <c r="L10">
        <v>2005</v>
      </c>
      <c r="N10" t="s">
        <v>286</v>
      </c>
      <c r="Q10" t="s">
        <v>311</v>
      </c>
    </row>
    <row r="11" spans="3:17" x14ac:dyDescent="0.25">
      <c r="C11" t="s">
        <v>79</v>
      </c>
      <c r="D11" t="s">
        <v>74</v>
      </c>
      <c r="J11" t="s">
        <v>140</v>
      </c>
      <c r="L11">
        <v>2006</v>
      </c>
      <c r="N11" t="s">
        <v>287</v>
      </c>
      <c r="Q11" t="s">
        <v>312</v>
      </c>
    </row>
    <row r="12" spans="3:17" x14ac:dyDescent="0.25">
      <c r="C12" t="s">
        <v>80</v>
      </c>
      <c r="D12" t="s">
        <v>74</v>
      </c>
      <c r="J12" t="s">
        <v>134</v>
      </c>
      <c r="L12">
        <v>2007</v>
      </c>
      <c r="N12" t="s">
        <v>288</v>
      </c>
      <c r="Q12" t="s">
        <v>313</v>
      </c>
    </row>
    <row r="13" spans="3:17" x14ac:dyDescent="0.25">
      <c r="C13" t="s">
        <v>34</v>
      </c>
      <c r="D13" t="s">
        <v>32</v>
      </c>
      <c r="J13" t="s">
        <v>141</v>
      </c>
      <c r="L13">
        <v>2008</v>
      </c>
      <c r="N13" t="s">
        <v>289</v>
      </c>
      <c r="Q13" t="s">
        <v>314</v>
      </c>
    </row>
    <row r="14" spans="3:17" x14ac:dyDescent="0.25">
      <c r="C14" t="s">
        <v>62</v>
      </c>
      <c r="D14" t="s">
        <v>61</v>
      </c>
      <c r="J14" t="s">
        <v>135</v>
      </c>
      <c r="L14">
        <v>2009</v>
      </c>
      <c r="N14" t="s">
        <v>290</v>
      </c>
      <c r="Q14" t="s">
        <v>315</v>
      </c>
    </row>
    <row r="15" spans="3:17" x14ac:dyDescent="0.25">
      <c r="C15" t="s">
        <v>68</v>
      </c>
      <c r="D15" t="s">
        <v>67</v>
      </c>
      <c r="J15" t="s">
        <v>142</v>
      </c>
      <c r="L15">
        <v>2010</v>
      </c>
      <c r="N15" t="s">
        <v>291</v>
      </c>
      <c r="Q15" t="s">
        <v>316</v>
      </c>
    </row>
    <row r="16" spans="3:17" x14ac:dyDescent="0.25">
      <c r="C16" t="s">
        <v>35</v>
      </c>
      <c r="D16" t="s">
        <v>32</v>
      </c>
      <c r="J16" t="s">
        <v>136</v>
      </c>
      <c r="L16">
        <v>2011</v>
      </c>
      <c r="N16" t="s">
        <v>292</v>
      </c>
      <c r="Q16" t="s">
        <v>155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293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296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294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295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297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  <c r="N22" t="s">
        <v>298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  <c r="N23" t="s">
        <v>299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  <c r="N24" t="s">
        <v>300</v>
      </c>
    </row>
    <row r="25" spans="3:14" x14ac:dyDescent="0.25">
      <c r="C25" t="s">
        <v>64</v>
      </c>
      <c r="D25" t="s">
        <v>61</v>
      </c>
      <c r="H25" t="s">
        <v>122</v>
      </c>
      <c r="N25" t="s">
        <v>301</v>
      </c>
    </row>
    <row r="26" spans="3:14" x14ac:dyDescent="0.25">
      <c r="C26" t="s">
        <v>57</v>
      </c>
      <c r="D26" t="s">
        <v>54</v>
      </c>
      <c r="H26" t="s">
        <v>112</v>
      </c>
      <c r="N26" t="s">
        <v>302</v>
      </c>
    </row>
    <row r="27" spans="3:14" x14ac:dyDescent="0.25">
      <c r="C27" t="s">
        <v>84</v>
      </c>
      <c r="D27" t="s">
        <v>74</v>
      </c>
      <c r="H27" t="s">
        <v>123</v>
      </c>
      <c r="N27" t="s">
        <v>303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26" sqref="E26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42" sqref="B42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237</v>
      </c>
      <c r="J1" t="s">
        <v>248</v>
      </c>
    </row>
    <row r="2" spans="1:10" x14ac:dyDescent="0.25">
      <c r="F2" s="58" t="s">
        <v>165</v>
      </c>
      <c r="H2" t="s">
        <v>238</v>
      </c>
      <c r="J2" t="s">
        <v>250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256</v>
      </c>
      <c r="J3" t="s">
        <v>251</v>
      </c>
    </row>
    <row r="4" spans="1:10" x14ac:dyDescent="0.25">
      <c r="B4" t="s">
        <v>232</v>
      </c>
      <c r="F4" s="58" t="s">
        <v>227</v>
      </c>
      <c r="H4" t="s">
        <v>239</v>
      </c>
      <c r="J4" t="s">
        <v>252</v>
      </c>
    </row>
    <row r="5" spans="1:10" x14ac:dyDescent="0.25">
      <c r="F5" s="58" t="s">
        <v>171</v>
      </c>
      <c r="H5" t="s">
        <v>240</v>
      </c>
      <c r="J5" t="s">
        <v>253</v>
      </c>
    </row>
    <row r="6" spans="1:10" x14ac:dyDescent="0.25">
      <c r="F6" s="58" t="s">
        <v>214</v>
      </c>
      <c r="H6" t="s">
        <v>241</v>
      </c>
      <c r="J6" t="s">
        <v>255</v>
      </c>
    </row>
    <row r="7" spans="1:10" x14ac:dyDescent="0.25">
      <c r="F7" s="58" t="s">
        <v>236</v>
      </c>
      <c r="H7" t="s">
        <v>242</v>
      </c>
      <c r="J7" t="s">
        <v>257</v>
      </c>
    </row>
    <row r="8" spans="1:10" x14ac:dyDescent="0.25">
      <c r="F8" s="58" t="s">
        <v>215</v>
      </c>
      <c r="H8" t="s">
        <v>243</v>
      </c>
      <c r="J8" t="s">
        <v>258</v>
      </c>
    </row>
    <row r="9" spans="1:10" x14ac:dyDescent="0.25">
      <c r="F9" s="58" t="s">
        <v>176</v>
      </c>
      <c r="H9" t="s">
        <v>244</v>
      </c>
      <c r="J9" t="s">
        <v>280</v>
      </c>
    </row>
    <row r="10" spans="1:10" x14ac:dyDescent="0.25">
      <c r="F10" s="58" t="s">
        <v>178</v>
      </c>
      <c r="H10" t="s">
        <v>245</v>
      </c>
    </row>
    <row r="11" spans="1:10" x14ac:dyDescent="0.25">
      <c r="F11" s="58" t="s">
        <v>224</v>
      </c>
      <c r="H11" t="s">
        <v>246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247</v>
      </c>
    </row>
    <row r="13" spans="1:10" x14ac:dyDescent="0.25">
      <c r="B13">
        <v>2015</v>
      </c>
      <c r="F13" s="58" t="s">
        <v>254</v>
      </c>
      <c r="H13" t="s">
        <v>249</v>
      </c>
    </row>
    <row r="14" spans="1:10" x14ac:dyDescent="0.25">
      <c r="B14">
        <v>2016</v>
      </c>
      <c r="F14" s="58" t="s">
        <v>225</v>
      </c>
    </row>
    <row r="15" spans="1:10" x14ac:dyDescent="0.25">
      <c r="B15">
        <v>2017</v>
      </c>
      <c r="F15" s="58" t="s">
        <v>181</v>
      </c>
    </row>
    <row r="16" spans="1:10" x14ac:dyDescent="0.25">
      <c r="B16">
        <v>2018</v>
      </c>
      <c r="F16" s="58" t="s">
        <v>216</v>
      </c>
    </row>
    <row r="17" spans="1:8" x14ac:dyDescent="0.25">
      <c r="B17">
        <v>2019</v>
      </c>
      <c r="F17" s="58" t="s">
        <v>217</v>
      </c>
    </row>
    <row r="18" spans="1:8" x14ac:dyDescent="0.25">
      <c r="F18" s="58" t="s">
        <v>183</v>
      </c>
    </row>
    <row r="19" spans="1:8" x14ac:dyDescent="0.25">
      <c r="F19" s="58" t="s">
        <v>226</v>
      </c>
      <c r="H19" t="s">
        <v>304</v>
      </c>
    </row>
    <row r="20" spans="1:8" x14ac:dyDescent="0.25">
      <c r="A20" t="s">
        <v>234</v>
      </c>
      <c r="B20" t="s">
        <v>260</v>
      </c>
      <c r="F20" s="58" t="s">
        <v>184</v>
      </c>
      <c r="H20" t="s">
        <v>305</v>
      </c>
    </row>
    <row r="21" spans="1:8" x14ac:dyDescent="0.25">
      <c r="B21" t="s">
        <v>261</v>
      </c>
      <c r="F21" s="58" t="s">
        <v>185</v>
      </c>
      <c r="H21" t="s">
        <v>170</v>
      </c>
    </row>
    <row r="22" spans="1:8" x14ac:dyDescent="0.25">
      <c r="B22" t="s">
        <v>262</v>
      </c>
      <c r="F22" s="58" t="s">
        <v>218</v>
      </c>
      <c r="H22" t="s">
        <v>306</v>
      </c>
    </row>
    <row r="23" spans="1:8" x14ac:dyDescent="0.25">
      <c r="B23" t="s">
        <v>263</v>
      </c>
      <c r="F23" s="58" t="s">
        <v>186</v>
      </c>
    </row>
    <row r="24" spans="1:8" x14ac:dyDescent="0.25">
      <c r="B24" t="s">
        <v>264</v>
      </c>
      <c r="F24" s="58" t="s">
        <v>187</v>
      </c>
    </row>
    <row r="25" spans="1:8" x14ac:dyDescent="0.25">
      <c r="B25" t="s">
        <v>265</v>
      </c>
      <c r="F25" s="58" t="s">
        <v>188</v>
      </c>
    </row>
    <row r="26" spans="1:8" x14ac:dyDescent="0.25">
      <c r="B26" t="s">
        <v>266</v>
      </c>
      <c r="F26" s="58" t="s">
        <v>191</v>
      </c>
    </row>
    <row r="27" spans="1:8" x14ac:dyDescent="0.25">
      <c r="B27" t="s">
        <v>267</v>
      </c>
      <c r="F27" s="58" t="s">
        <v>193</v>
      </c>
    </row>
    <row r="28" spans="1:8" x14ac:dyDescent="0.25">
      <c r="B28" t="s">
        <v>268</v>
      </c>
      <c r="F28" s="58" t="s">
        <v>194</v>
      </c>
    </row>
    <row r="29" spans="1:8" x14ac:dyDescent="0.25">
      <c r="B29" t="s">
        <v>269</v>
      </c>
      <c r="F29" s="58" t="s">
        <v>196</v>
      </c>
    </row>
    <row r="30" spans="1:8" x14ac:dyDescent="0.25">
      <c r="B30" t="s">
        <v>270</v>
      </c>
      <c r="F30" s="58" t="s">
        <v>221</v>
      </c>
    </row>
    <row r="31" spans="1:8" x14ac:dyDescent="0.25">
      <c r="B31" t="s">
        <v>271</v>
      </c>
      <c r="F31" s="58" t="s">
        <v>222</v>
      </c>
    </row>
    <row r="32" spans="1:8" x14ac:dyDescent="0.25">
      <c r="B32" t="s">
        <v>272</v>
      </c>
      <c r="F32" s="58" t="s">
        <v>198</v>
      </c>
    </row>
    <row r="33" spans="2:6" x14ac:dyDescent="0.25">
      <c r="B33" t="s">
        <v>273</v>
      </c>
      <c r="F33" s="58" t="s">
        <v>231</v>
      </c>
    </row>
    <row r="34" spans="2:6" x14ac:dyDescent="0.25">
      <c r="B34" t="s">
        <v>274</v>
      </c>
      <c r="F34" s="58" t="s">
        <v>199</v>
      </c>
    </row>
    <row r="35" spans="2:6" x14ac:dyDescent="0.25">
      <c r="B35" t="s">
        <v>275</v>
      </c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44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bogi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Diploma</vt:lpstr>
      <vt:lpstr>Endre</vt:lpstr>
      <vt:lpstr>'MSÖ Jelentkezés 2018-19 1.félév'!Évek</vt:lpstr>
      <vt:lpstr>'MSÖ Jelentkezés 2018-19 1.félév'!Határidő</vt:lpstr>
      <vt:lpstr>Munka5!Határidő</vt:lpstr>
      <vt:lpstr>Helyezés</vt:lpstr>
      <vt:lpstr>Jegesmedve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Péter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Csák</cp:lastModifiedBy>
  <cp:lastPrinted>2018-01-16T07:16:33Z</cp:lastPrinted>
  <dcterms:created xsi:type="dcterms:W3CDTF">2016-06-24T11:08:27Z</dcterms:created>
  <dcterms:modified xsi:type="dcterms:W3CDTF">2019-09-20T05:33:19Z</dcterms:modified>
</cp:coreProperties>
</file>